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<sst xmlns="http://schemas.openxmlformats.org/spreadsheetml/2006/main" count="113" uniqueCount="60">
  <si>
    <t>武术训练器材采购项目需求参数表</t>
  </si>
  <si>
    <t>序号</t>
  </si>
  <si>
    <t>名称</t>
  </si>
  <si>
    <t>品牌</t>
  </si>
  <si>
    <t>数量</t>
  </si>
  <si>
    <t>单位</t>
  </si>
  <si>
    <t>技术参数</t>
  </si>
  <si>
    <t>最高限单价（元）</t>
  </si>
  <si>
    <t>最高限总价（元）</t>
  </si>
  <si>
    <t>服务要求</t>
  </si>
  <si>
    <t>报价单价（元）</t>
  </si>
  <si>
    <t>报价总价（元）</t>
  </si>
  <si>
    <t>竞赛刀</t>
  </si>
  <si>
    <t>大业亨通</t>
  </si>
  <si>
    <t>把</t>
  </si>
  <si>
    <t>刀身材质：65硅二锰钢制/有刀背。刀柄材质：不锈钢铸造，护手盘：纯铜制；刀身采用：手工磨制/抛光；刀身弯度 大于90度配且回弹不变性。配重材质：铅。产品标准：重量，长度，重心比例，弹性硬度，符合武术套路刀术训练，比赛器械标准。 中国武术协会认证供应商，亚洲武术联合会认证产品</t>
  </si>
  <si>
    <r>
      <rPr>
        <sz val="11"/>
        <color theme="1"/>
        <rFont val="仿宋"/>
        <charset val="134"/>
      </rPr>
      <t>1.货物必须为原厂全新正品、未拆封现货，杜绝翻新、二手、贴牌产品。
2.总价包干，含配送、搬运就位、安装、调试等全部费用，采购人不再承担任何额外支出。
3.</t>
    </r>
    <r>
      <rPr>
        <sz val="11"/>
        <rFont val="仿宋"/>
        <charset val="134"/>
      </rPr>
      <t>质保期2年，</t>
    </r>
    <r>
      <rPr>
        <sz val="11"/>
        <color theme="1"/>
        <rFont val="仿宋"/>
        <charset val="134"/>
      </rPr>
      <t>质保期内提供全免费售后，含免费上门、免费配件、免费人工，质保范围内故障不产生任何费用。。
4.</t>
    </r>
    <r>
      <rPr>
        <sz val="11"/>
        <rFont val="仿宋"/>
        <charset val="134"/>
      </rPr>
      <t>为满足学生日常训练请于公示结束后一周内完成供货。</t>
    </r>
    <r>
      <rPr>
        <sz val="11"/>
        <color theme="1"/>
        <rFont val="仿宋"/>
        <charset val="134"/>
      </rPr>
      <t xml:space="preserve">
7.交货地点：玄武区灵谷寺路8号田武馆学生健身房；</t>
    </r>
    <r>
      <rPr>
        <sz val="11"/>
        <rFont val="仿宋"/>
        <charset val="134"/>
      </rPr>
      <t>联系人：刘靖  ；联系电话：18013820806 。</t>
    </r>
  </si>
  <si>
    <t>必填</t>
  </si>
  <si>
    <t>竞赛剑</t>
  </si>
  <si>
    <t>剑身材质：65硅二锰钢制/有剑槽。剑柄：纯铜铸造，剑鞘：木制配铜制配件；剑把：木制；剑身采用手工磨制/抛光；剑身弯度 大于90度且回弹不变性。配重材质：铅。产品标准：重量，长度，重心比例，弹性硬度。 中国武术协会认证供应商。亚洲武术联合会认证产品</t>
  </si>
  <si>
    <t>竞赛棍</t>
  </si>
  <si>
    <t>根</t>
  </si>
  <si>
    <t>材质工艺：棍体玻璃纤维外加交叉丝侧向支撑，后墩：铜制，前头：塑胶封口，上漆。产品标准：重量，长度，重心比例，弹性硬度，符合武术套路棍术训练，比赛器械标准。中国武术协会认证。亚洲武术联合会认证产品</t>
  </si>
  <si>
    <t>竞赛枪</t>
  </si>
  <si>
    <t>材质工艺：枪杆玻璃纤维外加交叉丝侧向支撑，枪头材质工艺：不锈钢，外加长条形打孔设计，枪头与枪杆连接处独家设计，枪尖独家设计。枪缨：尼龙。后墩：铜质。产品标准：重量，长度，重心比例，弹性硬度。中国武术协会认证。亚洲武术联合会认证产品</t>
  </si>
  <si>
    <t>太极扇</t>
  </si>
  <si>
    <t>规格：1尺 材质：竹骨、绸缎 加厚竹骨、绸缎扇面，结实耐用。 产品特点：符合人体工程学，竹骨经抛光打磨，光滑手感好，有助于高水平发挥及项目推广。亚洲武术联合会认证产品</t>
  </si>
  <si>
    <t>训练刀</t>
  </si>
  <si>
    <t>刀身材质：弹簧钢，刀护手盘材质：不锈钢。刀把材质：木制。刀身采用：手工磨制/抛光；刀身弯度：大于90度且回弹不变形。产品特点：符合人体工程学。产品标准：重量，长度，重心比例，弹性硬度。 中国武术协会认证。亚洲武术联合会认证产品</t>
  </si>
  <si>
    <t>训练剑</t>
  </si>
  <si>
    <t>剑身材质：弹簧钢，剑护手材质：不锈钢。剑把材质：木制。剑身采用：手工磨制/抛光；剑身弯度：大于90度且回弹不变形。产品特点：符合人体工程学，训练期间轻/响，有助于运动员高水平发挥，产品标准：重量，长度，重心比例，弹性硬度。 中国武术协会认证。 亚洲武术联合会认证产品</t>
  </si>
  <si>
    <t>训练棍</t>
  </si>
  <si>
    <t>材质：采用北方白蜡树，加工工艺：手工调直，表面处理，不脱皮。保证棍的韧性不易断，有弹性，不变性。前头直径：2.3cm，后头直径：3.0cm</t>
  </si>
  <si>
    <t>训练枪</t>
  </si>
  <si>
    <t>材质工艺：枪杆玻璃纤维外加交叉丝侧向支撑，枪头材质工艺：不锈钢，外加长条形打孔设计，枪头与枪杆连接处独家设计，枪尖独家设计。枪缨：尼龙。后墩：铜质。 中国武术协会认证。亚洲武术联合会认证产品</t>
  </si>
  <si>
    <t>九节鞭</t>
  </si>
  <si>
    <t>条</t>
  </si>
  <si>
    <t>不锈钢。配重材质：铅。产品特点：符合人体工程学，比赛期间轻/响，有助于运动员高水平发挥及项目推广，功能：武术套路剑术训练，比赛使用，统一规范，有助于运动员高水平发挥及项目推广，产品标准：重量，长度，重心比例，弹性硬度，符合武术套路剑术训练，比赛器械标准。中国武术协会认证</t>
  </si>
  <si>
    <t>竞赛南刀</t>
  </si>
  <si>
    <t>刀身材质：65硅二锰钢制/有刀背。刀柄材质：铝合金配防滑手胶，护手材质：不锈钢。刀身采用：手工磨制/抛光；刀身弯度：大于90度且回弹不变形。中国武术协会认证供应商 亚洲武术联合会产品供应商</t>
  </si>
  <si>
    <t>竞赛南棍</t>
  </si>
  <si>
    <t>材质工艺：棍体玻璃纤维外加交叉丝侧向支撑，后墩：铜制，前头：塑胶封口，上漆。 中国武术协会认证。亚洲武术联合会认证产品</t>
  </si>
  <si>
    <t>盾牌刀</t>
  </si>
  <si>
    <t>套</t>
  </si>
  <si>
    <t>刀身材质：航空铝合金，护手：不锈钢，形状呈对半D形。刀把材质：木制配缠带。中国武术协会认证供应商</t>
  </si>
  <si>
    <t>沙包</t>
  </si>
  <si>
    <t>个</t>
  </si>
  <si>
    <t>规格：1.2m 材质：超纤、PU 功能用途：散打训练、比赛使用，有效保护运动员安全，抗菌除螨，能有效抑制细菌，霉菌，真菌的生长。</t>
  </si>
  <si>
    <t>靶</t>
  </si>
  <si>
    <t>外皮：PU/车缝。厚度13厘米，内胆：EVA一体成型/海绵复合。内胆特点：高效吸能，产品特点：魔术贴粘合/方便穿戴，符合人体工程学。中国武术协会认证</t>
  </si>
  <si>
    <t>训练南刀</t>
  </si>
  <si>
    <t>刀身材质：弹簧钢，刀柄材质：木制配缠带，护手材质：不锈钢。刀身采用：手工磨制/抛光；刀身弯度：大于90度且回弹不变形。 中国武术协会认证 。亚洲武术联合会认证产品</t>
  </si>
  <si>
    <t>训练南棍</t>
  </si>
  <si>
    <t>朴刀</t>
  </si>
  <si>
    <t>刀头材质：弹簧钢.刀杆材质：不锈钢/厚度：0.1cm.直径：4cm.护手盘材质：不锈钢。刀墩材质：不锈钢配3个不锈钢环。刀身弯度：大于90度且回弹不变性。 中国武术协会认证 亚洲武术联合会认证产品</t>
  </si>
  <si>
    <t>拳套</t>
  </si>
  <si>
    <t>副</t>
  </si>
  <si>
    <t>外皮 ：超纤皮。内胆 ：聚氨酯一体成型。内胆特点 ：高效吸能/保护拳峰 ，产品特点 ：魔术贴粘合/方便穿戴 ，手心气孔设计 ，透气 ，排汗。符合人体工程学 ，有助于运动员高水平发挥 。中国武术协会认证。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</si>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</sst>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030303"/>
      <name val="仿宋"/>
      <charset val="134"/>
    </font>
    <font>
      <sz val="14"/>
      <color rgb="FF030303"/>
      <name val="仿宋"/>
      <charset val="134"/>
    </font>
    <font>
      <sz val="11"/>
      <color indexed="8"/>
      <name val="宋体"/>
      <charset val="134"/>
      <scheme val="minor"/>
    </font>
    <font>
      <sz val="11"/>
      <color theme="1"/>
      <name val="仿宋"/>
      <charset val="134"/>
    </font>
    <font>
      <sz val="11"/>
      <color theme="0" tint="-0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M14" sqref="M14"/>
    </sheetView>
  </sheetViews>
  <sheetFormatPr defaultColWidth="9" defaultRowHeight="13.5"/>
  <cols>
    <col min="1" max="1" width="9.5" customWidth="1"/>
    <col min="2" max="5" width="11.375" customWidth="1"/>
    <col min="6" max="6" width="28.625" customWidth="1"/>
    <col min="7" max="8" width="16.5" customWidth="1"/>
    <col min="9" max="9" width="34.75" customWidth="1"/>
    <col min="10" max="11" width="12.75" customWidth="1"/>
  </cols>
  <sheetData>
    <row r="1" ht="6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1" customHeight="1" spans="1:11">
      <c r="A3" s="3">
        <v>1</v>
      </c>
      <c r="B3" s="4" t="s">
        <v>12</v>
      </c>
      <c r="C3" s="5" t="s">
        <v>13</v>
      </c>
      <c r="D3" s="4">
        <v>15</v>
      </c>
      <c r="E3" s="4" t="s">
        <v>14</v>
      </c>
      <c r="F3" s="4" t="s">
        <v>15</v>
      </c>
      <c r="G3" s="6">
        <v>300</v>
      </c>
      <c r="H3" s="7">
        <v>4500</v>
      </c>
      <c r="I3" s="8" t="s">
        <v>16</v>
      </c>
      <c r="J3" s="9" t="s">
        <v>17</v>
      </c>
      <c r="K3" s="10" t="s">
        <v>17</v>
      </c>
    </row>
    <row r="4" ht="159" customHeight="1" spans="1:11">
      <c r="A4" s="3">
        <v>2</v>
      </c>
      <c r="B4" s="4" t="s">
        <v>18</v>
      </c>
      <c r="C4" s="11"/>
      <c r="D4" s="4">
        <v>15</v>
      </c>
      <c r="E4" s="4" t="s">
        <v>14</v>
      </c>
      <c r="F4" s="4" t="s">
        <v>19</v>
      </c>
      <c r="G4" s="6">
        <v>300</v>
      </c>
      <c r="H4" s="7">
        <v>4500</v>
      </c>
      <c r="I4" s="8"/>
      <c r="J4" s="9" t="s">
        <v>17</v>
      </c>
      <c r="K4" s="10" t="s">
        <v>17</v>
      </c>
    </row>
    <row r="5" ht="108" spans="1:11">
      <c r="A5" s="3">
        <v>3</v>
      </c>
      <c r="B5" s="4" t="s">
        <v>20</v>
      </c>
      <c r="C5" s="11"/>
      <c r="D5" s="4">
        <v>15</v>
      </c>
      <c r="E5" s="4" t="s">
        <v>21</v>
      </c>
      <c r="F5" s="4" t="s">
        <v>22</v>
      </c>
      <c r="G5" s="6">
        <v>300</v>
      </c>
      <c r="H5" s="7">
        <v>4500</v>
      </c>
      <c r="I5" s="8"/>
      <c r="J5" s="9" t="s">
        <v>17</v>
      </c>
      <c r="K5" s="10" t="s">
        <v>17</v>
      </c>
    </row>
    <row r="6" ht="121.5" spans="1:11">
      <c r="A6" s="3">
        <v>4</v>
      </c>
      <c r="B6" s="4" t="s">
        <v>23</v>
      </c>
      <c r="C6" s="11"/>
      <c r="D6" s="4">
        <v>20</v>
      </c>
      <c r="E6" s="4" t="s">
        <v>14</v>
      </c>
      <c r="F6" s="4" t="s">
        <v>24</v>
      </c>
      <c r="G6" s="6">
        <v>450</v>
      </c>
      <c r="H6" s="7">
        <v>9000</v>
      </c>
      <c r="I6" s="8"/>
      <c r="J6" s="9" t="s">
        <v>17</v>
      </c>
      <c r="K6" s="10" t="s">
        <v>17</v>
      </c>
    </row>
    <row r="7" ht="81" spans="1:11">
      <c r="A7" s="3">
        <v>5</v>
      </c>
      <c r="B7" s="4" t="s">
        <v>25</v>
      </c>
      <c r="C7" s="11"/>
      <c r="D7" s="4">
        <v>20</v>
      </c>
      <c r="E7" s="4" t="s">
        <v>14</v>
      </c>
      <c r="F7" s="4" t="s">
        <v>26</v>
      </c>
      <c r="G7" s="6">
        <v>90</v>
      </c>
      <c r="H7" s="7">
        <v>1800</v>
      </c>
      <c r="I7" s="8"/>
      <c r="J7" s="9" t="s">
        <v>17</v>
      </c>
      <c r="K7" s="10" t="s">
        <v>17</v>
      </c>
    </row>
    <row r="8" ht="108" spans="1:11">
      <c r="A8" s="3">
        <v>6</v>
      </c>
      <c r="B8" s="4" t="s">
        <v>27</v>
      </c>
      <c r="C8" s="11"/>
      <c r="D8" s="4">
        <v>35</v>
      </c>
      <c r="E8" s="4" t="s">
        <v>14</v>
      </c>
      <c r="F8" s="4" t="s">
        <v>28</v>
      </c>
      <c r="G8" s="6">
        <v>120</v>
      </c>
      <c r="H8" s="7">
        <v>4200</v>
      </c>
      <c r="I8" s="8"/>
      <c r="J8" s="9" t="s">
        <v>17</v>
      </c>
      <c r="K8" s="10" t="s">
        <v>17</v>
      </c>
    </row>
    <row r="9" ht="135" spans="1:11">
      <c r="A9" s="3">
        <v>7</v>
      </c>
      <c r="B9" s="4" t="s">
        <v>29</v>
      </c>
      <c r="C9" s="11"/>
      <c r="D9" s="4">
        <v>35</v>
      </c>
      <c r="E9" s="4" t="s">
        <v>14</v>
      </c>
      <c r="F9" s="4" t="s">
        <v>30</v>
      </c>
      <c r="G9" s="6">
        <v>120</v>
      </c>
      <c r="H9" s="7">
        <v>4200</v>
      </c>
      <c r="I9" s="8"/>
      <c r="J9" s="9" t="s">
        <v>17</v>
      </c>
      <c r="K9" s="10" t="s">
        <v>17</v>
      </c>
    </row>
    <row r="10" ht="67.5" spans="1:11">
      <c r="A10" s="3">
        <v>8</v>
      </c>
      <c r="B10" s="4" t="s">
        <v>31</v>
      </c>
      <c r="C10" s="11"/>
      <c r="D10" s="4">
        <v>35</v>
      </c>
      <c r="E10" s="4" t="s">
        <v>21</v>
      </c>
      <c r="F10" s="4" t="s">
        <v>32</v>
      </c>
      <c r="G10" s="6">
        <v>20</v>
      </c>
      <c r="H10" s="7">
        <v>700</v>
      </c>
      <c r="I10" s="8"/>
      <c r="J10" s="9" t="s">
        <v>17</v>
      </c>
      <c r="K10" s="10" t="s">
        <v>17</v>
      </c>
    </row>
    <row r="11" ht="94.5" spans="1:11">
      <c r="A11" s="3">
        <v>9</v>
      </c>
      <c r="B11" s="4" t="s">
        <v>33</v>
      </c>
      <c r="C11" s="11"/>
      <c r="D11" s="4">
        <v>20</v>
      </c>
      <c r="E11" s="4" t="s">
        <v>14</v>
      </c>
      <c r="F11" s="4" t="s">
        <v>34</v>
      </c>
      <c r="G11" s="6">
        <v>150</v>
      </c>
      <c r="H11" s="7">
        <v>3000</v>
      </c>
      <c r="I11" s="8"/>
      <c r="J11" s="9" t="s">
        <v>17</v>
      </c>
      <c r="K11" s="10" t="s">
        <v>17</v>
      </c>
    </row>
    <row r="12" ht="135" spans="1:11">
      <c r="A12" s="3">
        <v>10</v>
      </c>
      <c r="B12" s="4" t="s">
        <v>35</v>
      </c>
      <c r="C12" s="11"/>
      <c r="D12" s="4">
        <v>20</v>
      </c>
      <c r="E12" s="4" t="s">
        <v>36</v>
      </c>
      <c r="F12" s="4" t="s">
        <v>37</v>
      </c>
      <c r="G12" s="6">
        <v>25</v>
      </c>
      <c r="H12" s="7">
        <v>500</v>
      </c>
      <c r="I12" s="8"/>
      <c r="J12" s="9" t="s">
        <v>17</v>
      </c>
      <c r="K12" s="10" t="s">
        <v>17</v>
      </c>
    </row>
    <row r="13" ht="94.5" spans="1:11">
      <c r="A13" s="3">
        <v>11</v>
      </c>
      <c r="B13" s="4" t="s">
        <v>38</v>
      </c>
      <c r="C13" s="11"/>
      <c r="D13" s="4">
        <v>10</v>
      </c>
      <c r="E13" s="4" t="s">
        <v>14</v>
      </c>
      <c r="F13" s="4" t="s">
        <v>39</v>
      </c>
      <c r="G13" s="6">
        <v>500</v>
      </c>
      <c r="H13" s="7">
        <v>5000</v>
      </c>
      <c r="I13" s="8"/>
      <c r="J13" s="9" t="s">
        <v>17</v>
      </c>
      <c r="K13" s="10" t="s">
        <v>17</v>
      </c>
    </row>
    <row r="14" ht="67.5" spans="1:11">
      <c r="A14" s="3">
        <v>12</v>
      </c>
      <c r="B14" s="4" t="s">
        <v>40</v>
      </c>
      <c r="C14" s="11"/>
      <c r="D14" s="4">
        <v>10</v>
      </c>
      <c r="E14" s="4" t="s">
        <v>21</v>
      </c>
      <c r="F14" s="4" t="s">
        <v>41</v>
      </c>
      <c r="G14" s="6">
        <v>520</v>
      </c>
      <c r="H14" s="7">
        <v>5200</v>
      </c>
      <c r="I14" s="8"/>
      <c r="J14" s="9" t="s">
        <v>17</v>
      </c>
      <c r="K14" s="10" t="s">
        <v>17</v>
      </c>
    </row>
    <row r="15" ht="54" spans="1:11">
      <c r="A15" s="3">
        <v>13</v>
      </c>
      <c r="B15" s="4" t="s">
        <v>42</v>
      </c>
      <c r="C15" s="11"/>
      <c r="D15" s="4">
        <v>10</v>
      </c>
      <c r="E15" s="4" t="s">
        <v>43</v>
      </c>
      <c r="F15" s="4" t="s">
        <v>44</v>
      </c>
      <c r="G15" s="6">
        <v>400</v>
      </c>
      <c r="H15" s="7">
        <v>4000</v>
      </c>
      <c r="I15" s="8"/>
      <c r="J15" s="9" t="s">
        <v>17</v>
      </c>
      <c r="K15" s="10" t="s">
        <v>17</v>
      </c>
    </row>
    <row r="16" ht="67.5" spans="1:11">
      <c r="A16" s="3">
        <v>14</v>
      </c>
      <c r="B16" s="4" t="s">
        <v>45</v>
      </c>
      <c r="C16" s="11"/>
      <c r="D16" s="4">
        <v>4</v>
      </c>
      <c r="E16" s="4" t="s">
        <v>46</v>
      </c>
      <c r="F16" s="4" t="s">
        <v>47</v>
      </c>
      <c r="G16" s="6">
        <v>1050</v>
      </c>
      <c r="H16" s="7">
        <v>4200</v>
      </c>
      <c r="I16" s="8"/>
      <c r="J16" s="9" t="s">
        <v>17</v>
      </c>
      <c r="K16" s="10" t="s">
        <v>17</v>
      </c>
    </row>
    <row r="17" ht="67.5" spans="1:11">
      <c r="A17" s="3">
        <v>15</v>
      </c>
      <c r="B17" s="4" t="s">
        <v>48</v>
      </c>
      <c r="C17" s="11"/>
      <c r="D17" s="4">
        <v>20</v>
      </c>
      <c r="E17" s="4" t="s">
        <v>46</v>
      </c>
      <c r="F17" s="4" t="s">
        <v>49</v>
      </c>
      <c r="G17" s="6">
        <v>120</v>
      </c>
      <c r="H17" s="7">
        <v>2400</v>
      </c>
      <c r="I17" s="8"/>
      <c r="J17" s="9" t="s">
        <v>17</v>
      </c>
      <c r="K17" s="10" t="s">
        <v>17</v>
      </c>
    </row>
    <row r="18" ht="81" spans="1:11">
      <c r="A18" s="3">
        <v>16</v>
      </c>
      <c r="B18" s="4" t="s">
        <v>50</v>
      </c>
      <c r="C18" s="11"/>
      <c r="D18" s="4">
        <v>10</v>
      </c>
      <c r="E18" s="4" t="s">
        <v>14</v>
      </c>
      <c r="F18" s="4" t="s">
        <v>51</v>
      </c>
      <c r="G18" s="6">
        <v>140</v>
      </c>
      <c r="H18" s="7">
        <v>1400</v>
      </c>
      <c r="I18" s="8"/>
      <c r="J18" s="9" t="s">
        <v>17</v>
      </c>
      <c r="K18" s="10" t="s">
        <v>17</v>
      </c>
    </row>
    <row r="19" ht="67.5" spans="1:11">
      <c r="A19" s="3">
        <v>17</v>
      </c>
      <c r="B19" s="4" t="s">
        <v>52</v>
      </c>
      <c r="C19" s="11"/>
      <c r="D19" s="4">
        <v>10</v>
      </c>
      <c r="E19" s="4" t="s">
        <v>21</v>
      </c>
      <c r="F19" s="4" t="s">
        <v>41</v>
      </c>
      <c r="G19" s="6">
        <v>50</v>
      </c>
      <c r="H19" s="7">
        <v>500</v>
      </c>
      <c r="I19" s="8"/>
      <c r="J19" s="9" t="s">
        <v>17</v>
      </c>
      <c r="K19" s="10" t="s">
        <v>17</v>
      </c>
    </row>
    <row r="20" ht="94.5" spans="1:11">
      <c r="A20" s="3">
        <v>18</v>
      </c>
      <c r="B20" s="4" t="s">
        <v>53</v>
      </c>
      <c r="C20" s="11"/>
      <c r="D20" s="4">
        <v>20</v>
      </c>
      <c r="E20" s="4" t="s">
        <v>14</v>
      </c>
      <c r="F20" s="4" t="s">
        <v>54</v>
      </c>
      <c r="G20" s="6">
        <v>350</v>
      </c>
      <c r="H20" s="7">
        <v>7000</v>
      </c>
      <c r="I20" s="8"/>
      <c r="J20" s="9" t="s">
        <v>17</v>
      </c>
      <c r="K20" s="10" t="s">
        <v>17</v>
      </c>
    </row>
    <row r="21" ht="94.5" spans="1:11">
      <c r="A21" s="3">
        <v>19</v>
      </c>
      <c r="B21" s="4" t="s">
        <v>55</v>
      </c>
      <c r="C21" s="12"/>
      <c r="D21" s="4">
        <v>20</v>
      </c>
      <c r="E21" s="4" t="s">
        <v>56</v>
      </c>
      <c r="F21" s="4" t="s">
        <v>57</v>
      </c>
      <c r="G21" s="6">
        <v>170</v>
      </c>
      <c r="H21" s="7">
        <v>3400</v>
      </c>
      <c r="I21" s="8"/>
      <c r="J21" s="9" t="s">
        <v>17</v>
      </c>
      <c r="K21" s="10" t="s">
        <v>17</v>
      </c>
    </row>
    <row r="22" ht="31" customHeight="1" spans="1:11">
      <c r="A22" s="13" t="s">
        <v>58</v>
      </c>
      <c r="B22" s="13"/>
      <c r="C22" s="13"/>
      <c r="D22" s="13"/>
      <c r="E22" s="13"/>
      <c r="F22" s="13"/>
      <c r="G22" s="13"/>
      <c r="H22" s="14">
        <f>SUM(H3:H21)</f>
        <v>70000</v>
      </c>
      <c r="I22" s="15" t="s">
        <v>59</v>
      </c>
      <c r="J22" s="15" t="s">
        <v>59</v>
      </c>
      <c r="K22" s="10" t="s">
        <v>17</v>
      </c>
    </row>
  </sheetData>
  <mergeCells count="4">
    <mergeCell ref="A1:K1"/>
    <mergeCell ref="A22:G22"/>
    <mergeCell ref="C3:C21"/>
    <mergeCell ref="I3:I21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NFA</dc:creator>
  <cp:lastModifiedBy>俗人</cp:lastModifiedBy>
  <dcterms:created xsi:type="dcterms:W3CDTF">2026-03-04T08:08:00Z</dcterms:created>
  <dcterms:modified xsi:type="dcterms:W3CDTF">2026-10-26T08:16:57Z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2BD2A32AB35745CEA4D155997007CAAC_13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